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10" windowWidth="19140" windowHeight="7330"/>
  </bookViews>
  <sheets>
    <sheet name="BGS or TPS Compliance Sheet" sheetId="1" r:id="rId1"/>
  </sheets>
  <calcPr calcId="145621"/>
</workbook>
</file>

<file path=xl/calcChain.xml><?xml version="1.0" encoding="utf-8"?>
<calcChain xmlns="http://schemas.openxmlformats.org/spreadsheetml/2006/main">
  <c r="R33" i="1" l="1"/>
  <c r="I9" i="1" l="1"/>
  <c r="I12" i="1" l="1"/>
  <c r="I14" i="1" s="1"/>
  <c r="I17" i="1"/>
  <c r="I20" i="1"/>
  <c r="I23" i="1"/>
  <c r="I26" i="1" s="1"/>
  <c r="R39" i="1" l="1"/>
</calcChain>
</file>

<file path=xl/sharedStrings.xml><?xml version="1.0" encoding="utf-8"?>
<sst xmlns="http://schemas.openxmlformats.org/spreadsheetml/2006/main" count="57" uniqueCount="40">
  <si>
    <t>MWh</t>
  </si>
  <si>
    <t>Solar Requirement</t>
  </si>
  <si>
    <t>Solar RECs Supplied:</t>
  </si>
  <si>
    <t>S-RECs</t>
  </si>
  <si>
    <t>S-ACPs Required:</t>
  </si>
  <si>
    <t>Class I Requirement</t>
  </si>
  <si>
    <t>Class I Requirement:</t>
  </si>
  <si>
    <t>Class I RECs through GATS:</t>
  </si>
  <si>
    <t>RECs</t>
  </si>
  <si>
    <t>Class I Committed Supply:</t>
  </si>
  <si>
    <t>ACPs Required:</t>
  </si>
  <si>
    <t>Class II Requirement</t>
  </si>
  <si>
    <t>Class II Requirement:</t>
  </si>
  <si>
    <t>Class II RECs through GATS:</t>
  </si>
  <si>
    <t>Class II Committed Supply:</t>
  </si>
  <si>
    <t>Committed Supply (external to GATS)</t>
  </si>
  <si>
    <t>Class I Sources</t>
  </si>
  <si>
    <t>Facility Name</t>
  </si>
  <si>
    <t>Location</t>
  </si>
  <si>
    <t>Plant ID Number</t>
  </si>
  <si>
    <t>Plant ID Description</t>
  </si>
  <si>
    <t>Fuel/ Technology</t>
  </si>
  <si>
    <t>MWh Delivered</t>
  </si>
  <si>
    <t>N*****</t>
  </si>
  <si>
    <t>REPIS ID</t>
  </si>
  <si>
    <t>Total =&gt;</t>
  </si>
  <si>
    <t>Class II Sources</t>
  </si>
  <si>
    <t>TPS - Third Party Supplier</t>
  </si>
  <si>
    <t>Solar Requirement:</t>
  </si>
  <si>
    <t>INSERT BGS or TPS Contact Person Name and Phone #</t>
  </si>
  <si>
    <t>BGS - Basic Generation Service Provider</t>
  </si>
  <si>
    <t>BGS or TPS Sales:</t>
  </si>
  <si>
    <t>Additional Sales:</t>
  </si>
  <si>
    <t>Total BGS or TPS Sales Served:</t>
  </si>
  <si>
    <t>MWh (2.5% of Sales)</t>
  </si>
  <si>
    <t>Company Name</t>
  </si>
  <si>
    <t xml:space="preserve">BGS or TPS Address </t>
  </si>
  <si>
    <t>June 1, 2016 - 
May 31, 2017</t>
  </si>
  <si>
    <t>MWh (3.00% of Sales)</t>
  </si>
  <si>
    <t>MWh (10.485% of Sales)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</si>
</sst>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12" x14ac:knownFonts="1">
    <font>
      <sz val="10"/>
      <name val="Arial"/>
    </font>
    <font>
      <sz val="10"/>
      <name val="Arial"/>
      <family val="2"/>
    </font>
    <font>
      <sz val="12"/>
      <color indexed="10"/>
      <name val="Times New Roman"/>
      <family val="1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3" fontId="3" fillId="0" borderId="0" xfId="0" applyNumberFormat="1" applyFont="1" applyAlignment="1">
      <alignment horizontal="left"/>
    </xf>
    <xf numFmtId="164" fontId="3" fillId="0" borderId="0" xfId="1" applyNumberFormat="1" applyFont="1" applyAlignment="1">
      <alignment horizontal="left"/>
    </xf>
    <xf numFmtId="164" fontId="5" fillId="0" borderId="0" xfId="1" applyNumberFormat="1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wrapText="1"/>
    </xf>
    <xf numFmtId="164" fontId="3" fillId="0" borderId="0" xfId="0" applyNumberFormat="1" applyFont="1"/>
    <xf numFmtId="3" fontId="3" fillId="0" borderId="0" xfId="0" applyNumberFormat="1" applyFont="1"/>
    <xf numFmtId="3" fontId="0" fillId="0" borderId="0" xfId="0" applyNumberFormat="1"/>
    <xf numFmtId="0" fontId="5" fillId="0" borderId="0" xfId="0" applyFont="1" applyBorder="1"/>
    <xf numFmtId="0" fontId="5" fillId="0" borderId="0" xfId="0" applyFont="1"/>
    <xf numFmtId="0" fontId="5" fillId="0" borderId="0" xfId="0" applyFont="1" applyAlignment="1"/>
    <xf numFmtId="3" fontId="5" fillId="0" borderId="0" xfId="0" applyNumberFormat="1" applyFont="1"/>
    <xf numFmtId="3" fontId="8" fillId="0" borderId="0" xfId="0" applyNumberFormat="1" applyFont="1"/>
    <xf numFmtId="0" fontId="3" fillId="0" borderId="0" xfId="0" applyFont="1" applyBorder="1"/>
    <xf numFmtId="0" fontId="3" fillId="0" borderId="0" xfId="0" applyFont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left"/>
    </xf>
    <xf numFmtId="0" fontId="3" fillId="0" borderId="0" xfId="0" applyFont="1" applyBorder="1" applyAlignment="1"/>
    <xf numFmtId="0" fontId="4" fillId="0" borderId="0" xfId="0" applyFont="1"/>
    <xf numFmtId="165" fontId="3" fillId="0" borderId="0" xfId="0" applyNumberFormat="1" applyFont="1"/>
    <xf numFmtId="3" fontId="3" fillId="0" borderId="0" xfId="1" applyNumberFormat="1" applyFont="1" applyAlignment="1">
      <alignment horizontal="right"/>
    </xf>
    <xf numFmtId="0" fontId="0" fillId="0" borderId="7" xfId="0" applyBorder="1"/>
    <xf numFmtId="0" fontId="3" fillId="0" borderId="7" xfId="0" applyFont="1" applyBorder="1"/>
    <xf numFmtId="3" fontId="5" fillId="0" borderId="0" xfId="1" applyNumberFormat="1" applyFont="1" applyAlignment="1">
      <alignment horizontal="right"/>
    </xf>
    <xf numFmtId="0" fontId="10" fillId="0" borderId="11" xfId="0" applyFont="1" applyFill="1" applyBorder="1"/>
    <xf numFmtId="0" fontId="9" fillId="0" borderId="10" xfId="0" applyFont="1" applyFill="1" applyBorder="1"/>
    <xf numFmtId="0" fontId="10" fillId="0" borderId="10" xfId="0" applyFont="1" applyFill="1" applyBorder="1"/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/>
    <xf numFmtId="0" fontId="9" fillId="0" borderId="0" xfId="0" applyFont="1" applyFill="1" applyBorder="1"/>
    <xf numFmtId="0" fontId="9" fillId="0" borderId="11" xfId="0" applyFont="1" applyFill="1" applyBorder="1"/>
    <xf numFmtId="0" fontId="9" fillId="0" borderId="0" xfId="0" applyFont="1" applyBorder="1"/>
    <xf numFmtId="43" fontId="3" fillId="0" borderId="0" xfId="0" applyNumberFormat="1" applyFont="1"/>
    <xf numFmtId="10" fontId="3" fillId="0" borderId="0" xfId="2" applyNumberFormat="1" applyFont="1"/>
    <xf numFmtId="3" fontId="3" fillId="0" borderId="0" xfId="0" applyNumberFormat="1" applyFont="1" applyBorder="1"/>
    <xf numFmtId="164" fontId="3" fillId="0" borderId="0" xfId="0" applyNumberFormat="1" applyFont="1" applyBorder="1"/>
    <xf numFmtId="0" fontId="5" fillId="0" borderId="0" xfId="0" quotePrefix="1" applyFont="1" applyAlignment="1">
      <alignment horizontal="center" wrapText="1"/>
    </xf>
    <xf numFmtId="3" fontId="3" fillId="0" borderId="0" xfId="0" applyNumberFormat="1" applyFont="1" applyAlignment="1">
      <alignment horizontal="right"/>
    </xf>
    <xf numFmtId="3" fontId="6" fillId="2" borderId="0" xfId="0" quotePrefix="1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3" fontId="7" fillId="2" borderId="4" xfId="0" applyNumberFormat="1" applyFont="1" applyFill="1" applyBorder="1" applyAlignment="1">
      <alignment horizontal="center"/>
    </xf>
    <xf numFmtId="3" fontId="6" fillId="2" borderId="5" xfId="1" quotePrefix="1" applyNumberFormat="1" applyFont="1" applyFill="1" applyBorder="1" applyAlignment="1">
      <alignment horizontal="center"/>
    </xf>
    <xf numFmtId="3" fontId="6" fillId="2" borderId="5" xfId="1" applyNumberFormat="1" applyFont="1" applyFill="1" applyBorder="1" applyAlignment="1">
      <alignment horizontal="center"/>
    </xf>
    <xf numFmtId="3" fontId="6" fillId="2" borderId="0" xfId="1" quotePrefix="1" applyNumberFormat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center"/>
    </xf>
    <xf numFmtId="3" fontId="6" fillId="2" borderId="6" xfId="1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9" fillId="2" borderId="9" xfId="0" applyFont="1" applyFill="1" applyBorder="1" applyAlignment="1">
      <alignment horizontal="left"/>
    </xf>
    <xf numFmtId="0" fontId="9" fillId="2" borderId="9" xfId="0" applyFont="1" applyFill="1" applyBorder="1" applyAlignment="1">
      <alignment horizontal="left" wrapText="1"/>
    </xf>
    <xf numFmtId="0" fontId="10" fillId="0" borderId="10" xfId="0" applyFont="1" applyFill="1" applyBorder="1" applyAlignment="1">
      <alignment horizontal="left"/>
    </xf>
    <xf numFmtId="3" fontId="10" fillId="0" borderId="10" xfId="1" applyNumberFormat="1" applyFont="1" applyBorder="1" applyAlignment="1">
      <alignment horizontal="right"/>
    </xf>
    <xf numFmtId="0" fontId="9" fillId="2" borderId="13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right"/>
    </xf>
    <xf numFmtId="164" fontId="9" fillId="0" borderId="0" xfId="1" applyNumberFormat="1" applyFont="1" applyFill="1" applyBorder="1" applyAlignment="1">
      <alignment horizontal="center"/>
    </xf>
    <xf numFmtId="0" fontId="9" fillId="2" borderId="12" xfId="0" applyFont="1" applyFill="1" applyBorder="1" applyAlignment="1">
      <alignment horizontal="left"/>
    </xf>
    <xf numFmtId="0" fontId="9" fillId="2" borderId="13" xfId="0" applyFont="1" applyFill="1" applyBorder="1" applyAlignment="1">
      <alignment horizontal="left"/>
    </xf>
    <xf numFmtId="0" fontId="10" fillId="0" borderId="14" xfId="0" applyFont="1" applyFill="1" applyBorder="1" applyAlignment="1">
      <alignment horizontal="left"/>
    </xf>
    <xf numFmtId="0" fontId="10" fillId="0" borderId="11" xfId="0" applyFont="1" applyFill="1" applyBorder="1" applyAlignment="1">
      <alignment horizontal="left"/>
    </xf>
    <xf numFmtId="0" fontId="10" fillId="0" borderId="15" xfId="0" applyFont="1" applyFill="1" applyBorder="1" applyAlignment="1">
      <alignment horizontal="left"/>
    </xf>
    <xf numFmtId="0" fontId="10" fillId="0" borderId="16" xfId="0" applyFont="1" applyFill="1" applyBorder="1" applyAlignment="1">
      <alignment horizontal="left"/>
    </xf>
    <xf numFmtId="0" fontId="10" fillId="0" borderId="17" xfId="0" applyFont="1" applyFill="1" applyBorder="1" applyAlignment="1">
      <alignment horizontal="left"/>
    </xf>
    <xf numFmtId="0" fontId="10" fillId="0" borderId="18" xfId="0" applyFont="1" applyFill="1" applyBorder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V271"/>
  <sheetViews>
    <sheetView tabSelected="1" workbookViewId="0">
      <selection activeCell="I17" sqref="I17:L17"/>
    </sheetView>
  </sheetViews>
  <sheetFormatPr defaultRowHeight="15.5" x14ac:dyDescent="0.35"/>
  <cols>
    <col min="1" max="1" width="1.453125" style="1" customWidth="1"/>
    <col min="2" max="3" width="4" style="1" customWidth="1"/>
    <col min="4" max="4" width="5.7265625" style="1" customWidth="1"/>
    <col min="5" max="5" width="8.54296875" style="1" customWidth="1"/>
    <col min="6" max="6" width="4.453125" style="1" customWidth="1"/>
    <col min="7" max="7" width="13.453125" style="1" customWidth="1"/>
    <col min="8" max="8" width="4.7265625" style="1" customWidth="1"/>
    <col min="9" max="9" width="5.81640625" style="1" customWidth="1"/>
    <col min="10" max="10" width="4" style="1" customWidth="1"/>
    <col min="11" max="11" width="7.453125" style="1" customWidth="1"/>
    <col min="12" max="12" width="5.1796875" style="1" bestFit="1" customWidth="1"/>
    <col min="13" max="13" width="3.7265625" style="1" customWidth="1"/>
    <col min="14" max="14" width="2.54296875" style="1" customWidth="1"/>
    <col min="15" max="16" width="3.54296875" style="1" customWidth="1"/>
    <col min="17" max="17" width="5" style="1" customWidth="1"/>
    <col min="18" max="19" width="2.7265625" style="1" customWidth="1"/>
    <col min="20" max="20" width="3.7265625" style="1" customWidth="1"/>
    <col min="21" max="21" width="3.81640625" style="1" customWidth="1"/>
    <col min="22" max="23" width="4" style="1" customWidth="1"/>
    <col min="24" max="24" width="21.54296875" customWidth="1"/>
  </cols>
  <sheetData>
    <row r="2" spans="2:48" ht="12.5" customHeight="1" x14ac:dyDescent="0.35"/>
    <row r="3" spans="2:48" x14ac:dyDescent="0.35">
      <c r="B3" s="43" t="s">
        <v>35</v>
      </c>
      <c r="C3" s="44"/>
      <c r="D3" s="44"/>
      <c r="E3" s="44"/>
      <c r="F3" s="44"/>
      <c r="G3" s="44"/>
      <c r="H3" s="44"/>
      <c r="I3" s="44"/>
      <c r="J3" s="45"/>
    </row>
    <row r="4" spans="2:48" s="1" customFormat="1" ht="25.5" customHeight="1" x14ac:dyDescent="0.35">
      <c r="B4" s="46" t="s">
        <v>29</v>
      </c>
      <c r="C4" s="47"/>
      <c r="D4" s="47"/>
      <c r="E4" s="47"/>
      <c r="F4" s="47"/>
      <c r="G4" s="47"/>
      <c r="H4" s="47"/>
      <c r="I4" s="47"/>
      <c r="J4" s="48"/>
    </row>
    <row r="5" spans="2:48" s="1" customFormat="1" ht="35.25" customHeight="1" x14ac:dyDescent="0.35">
      <c r="B5" s="49" t="s">
        <v>36</v>
      </c>
      <c r="C5" s="50"/>
      <c r="D5" s="50"/>
      <c r="E5" s="50"/>
      <c r="F5" s="50"/>
      <c r="G5" s="50"/>
      <c r="H5" s="50"/>
      <c r="I5" s="50"/>
      <c r="J5" s="51"/>
      <c r="K5" s="2"/>
      <c r="L5" s="3"/>
      <c r="M5" s="4"/>
      <c r="N5" s="5"/>
      <c r="P5" s="39" t="s">
        <v>37</v>
      </c>
      <c r="Q5" s="39"/>
      <c r="R5" s="39"/>
      <c r="S5" s="39"/>
      <c r="T5" s="39"/>
      <c r="U5" s="39"/>
      <c r="X5" s="6"/>
      <c r="Y5" s="7"/>
      <c r="AC5" s="7"/>
    </row>
    <row r="6" spans="2:48" s="1" customFormat="1" ht="15.75" customHeight="1" x14ac:dyDescent="0.35">
      <c r="Y6" s="8"/>
      <c r="AC6" s="9"/>
    </row>
    <row r="7" spans="2:48" s="1" customFormat="1" ht="15.75" customHeight="1" x14ac:dyDescent="0.35">
      <c r="C7" s="40" t="s">
        <v>31</v>
      </c>
      <c r="D7" s="40"/>
      <c r="E7" s="40"/>
      <c r="F7" s="40"/>
      <c r="G7" s="40"/>
      <c r="H7" s="40"/>
      <c r="I7" s="41">
        <v>0</v>
      </c>
      <c r="J7" s="42"/>
      <c r="K7" s="42"/>
      <c r="L7" s="42"/>
      <c r="M7" s="5" t="s">
        <v>0</v>
      </c>
      <c r="N7" s="5"/>
      <c r="X7" s="8"/>
      <c r="Y7" s="8"/>
      <c r="AC7" s="9"/>
    </row>
    <row r="8" spans="2:48" s="1" customFormat="1" ht="15.75" customHeight="1" x14ac:dyDescent="0.35">
      <c r="C8" s="40" t="s">
        <v>32</v>
      </c>
      <c r="D8" s="40"/>
      <c r="E8" s="40"/>
      <c r="F8" s="40"/>
      <c r="G8" s="40"/>
      <c r="H8" s="40"/>
      <c r="I8" s="41">
        <v>0</v>
      </c>
      <c r="J8" s="42"/>
      <c r="K8" s="42"/>
      <c r="L8" s="42"/>
      <c r="M8" s="5" t="s">
        <v>0</v>
      </c>
      <c r="N8" s="5"/>
      <c r="X8" s="8"/>
      <c r="Y8" s="8"/>
      <c r="AC8" s="9"/>
    </row>
    <row r="9" spans="2:48" s="11" customFormat="1" ht="15.75" customHeight="1" x14ac:dyDescent="0.35">
      <c r="B9" s="10"/>
      <c r="C9" s="52" t="s">
        <v>33</v>
      </c>
      <c r="D9" s="52"/>
      <c r="E9" s="52"/>
      <c r="F9" s="52"/>
      <c r="G9" s="52"/>
      <c r="H9" s="52"/>
      <c r="I9" s="53">
        <f>SUM(I7:L8)</f>
        <v>0</v>
      </c>
      <c r="J9" s="53"/>
      <c r="K9" s="53"/>
      <c r="L9" s="53"/>
      <c r="M9" s="12" t="s">
        <v>0</v>
      </c>
      <c r="N9" s="12"/>
      <c r="O9" s="10"/>
      <c r="P9" s="10"/>
      <c r="Q9" s="10"/>
      <c r="R9" s="10"/>
      <c r="S9" s="10"/>
      <c r="T9" s="10"/>
      <c r="U9" s="10"/>
      <c r="V9" s="10"/>
      <c r="Y9" s="13"/>
      <c r="AC9" s="14"/>
    </row>
    <row r="10" spans="2:48" s="1" customFormat="1" ht="15.75" customHeight="1" x14ac:dyDescent="0.35">
      <c r="B10" s="15"/>
      <c r="F10" s="2"/>
      <c r="G10" s="16"/>
      <c r="H10" s="17"/>
      <c r="I10" s="17"/>
      <c r="J10" s="17"/>
      <c r="K10" s="17"/>
      <c r="L10" s="17"/>
      <c r="M10" s="17"/>
      <c r="N10" s="5"/>
      <c r="O10" s="15"/>
      <c r="P10" s="15"/>
      <c r="Q10" s="15"/>
      <c r="R10" s="15"/>
      <c r="S10" s="15"/>
      <c r="T10" s="15"/>
      <c r="U10" s="15"/>
      <c r="V10" s="15"/>
      <c r="Y10" s="8"/>
      <c r="AC10" s="9"/>
    </row>
    <row r="11" spans="2:48" s="1" customFormat="1" ht="15.75" customHeight="1" x14ac:dyDescent="0.35">
      <c r="B11" s="11" t="s">
        <v>1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Y11" s="8"/>
      <c r="AC11" s="9"/>
    </row>
    <row r="12" spans="2:48" s="1" customFormat="1" ht="15.75" customHeight="1" x14ac:dyDescent="0.35">
      <c r="H12" s="16" t="s">
        <v>28</v>
      </c>
      <c r="I12" s="56">
        <f>I9*0.03</f>
        <v>0</v>
      </c>
      <c r="J12" s="56"/>
      <c r="K12" s="56"/>
      <c r="L12" s="56"/>
      <c r="M12" s="5" t="s">
        <v>38</v>
      </c>
      <c r="Y12" s="8"/>
      <c r="AC12" s="9"/>
    </row>
    <row r="13" spans="2:48" s="1" customFormat="1" ht="15.75" customHeight="1" thickBot="1" x14ac:dyDescent="0.4">
      <c r="B13" s="15"/>
      <c r="C13" s="15"/>
      <c r="D13" s="15"/>
      <c r="E13" s="15"/>
      <c r="F13" s="15"/>
      <c r="G13" s="15"/>
      <c r="H13" s="18" t="s">
        <v>2</v>
      </c>
      <c r="I13" s="54">
        <v>0</v>
      </c>
      <c r="J13" s="55"/>
      <c r="K13" s="55"/>
      <c r="L13" s="55"/>
      <c r="M13" s="15" t="s">
        <v>3</v>
      </c>
      <c r="N13" s="15"/>
      <c r="O13" s="15"/>
      <c r="P13" s="15"/>
      <c r="Q13" s="15"/>
      <c r="R13" s="15"/>
      <c r="S13" s="15"/>
      <c r="T13" s="15"/>
      <c r="U13" s="15"/>
      <c r="V13" s="15"/>
      <c r="Y13" s="8"/>
      <c r="AC13" s="9"/>
    </row>
    <row r="14" spans="2:48" s="1" customFormat="1" ht="15.75" customHeight="1" thickTop="1" x14ac:dyDescent="0.35">
      <c r="B14" s="15"/>
      <c r="C14" s="15"/>
      <c r="D14" s="15"/>
      <c r="E14" s="15"/>
      <c r="F14" s="15"/>
      <c r="G14" s="15"/>
      <c r="H14" s="18" t="s">
        <v>4</v>
      </c>
      <c r="I14" s="58">
        <f>I12-I13</f>
        <v>0</v>
      </c>
      <c r="J14" s="58"/>
      <c r="K14" s="58"/>
      <c r="L14" s="58"/>
      <c r="M14" s="15"/>
      <c r="N14" s="15"/>
      <c r="O14" s="15"/>
      <c r="P14" s="15"/>
      <c r="Q14" s="15"/>
      <c r="R14" s="15"/>
      <c r="S14" s="15"/>
      <c r="T14" s="15"/>
      <c r="U14" s="15"/>
      <c r="V14" s="15"/>
      <c r="Y14" s="8"/>
      <c r="AC14" s="9"/>
    </row>
    <row r="15" spans="2:48" s="1" customFormat="1" ht="30" customHeight="1" x14ac:dyDescent="0.35">
      <c r="B15" s="15"/>
      <c r="C15" s="15"/>
      <c r="D15" s="15"/>
      <c r="E15" s="15"/>
      <c r="F15" s="19"/>
      <c r="G15" s="19"/>
      <c r="H15" s="17"/>
      <c r="I15" s="17"/>
      <c r="J15" s="17"/>
      <c r="K15" s="17"/>
      <c r="L15" s="17"/>
      <c r="M15" s="17"/>
      <c r="N15" s="20"/>
      <c r="O15" s="15"/>
      <c r="P15" s="15"/>
      <c r="Q15" s="15"/>
      <c r="R15" s="15"/>
      <c r="S15" s="15"/>
      <c r="T15" s="15"/>
      <c r="U15" s="15"/>
      <c r="V15" s="15"/>
      <c r="Y15" s="8"/>
      <c r="AC15" s="9"/>
    </row>
    <row r="16" spans="2:48" s="1" customFormat="1" ht="17.25" customHeight="1" x14ac:dyDescent="0.4">
      <c r="B16" s="11" t="s">
        <v>5</v>
      </c>
      <c r="C16" s="21"/>
      <c r="F16" s="2"/>
      <c r="G16" s="2"/>
      <c r="H16" s="2"/>
      <c r="I16" s="2"/>
      <c r="J16" s="2"/>
      <c r="K16" s="2"/>
      <c r="L16" s="3"/>
      <c r="M16" s="4"/>
      <c r="N16" s="5"/>
      <c r="Y16" s="9"/>
      <c r="Z16"/>
      <c r="AC16" s="8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</row>
    <row r="17" spans="1:32" s="1" customFormat="1" ht="15" customHeight="1" x14ac:dyDescent="0.35">
      <c r="H17" s="16" t="s">
        <v>6</v>
      </c>
      <c r="I17" s="57">
        <f>I9*0.10485</f>
        <v>0</v>
      </c>
      <c r="J17" s="57"/>
      <c r="K17" s="57"/>
      <c r="L17" s="57"/>
      <c r="M17" s="1" t="s">
        <v>39</v>
      </c>
    </row>
    <row r="18" spans="1:32" s="1" customFormat="1" ht="15" customHeight="1" x14ac:dyDescent="0.35">
      <c r="H18" s="16" t="s">
        <v>7</v>
      </c>
      <c r="I18" s="56">
        <v>0</v>
      </c>
      <c r="J18" s="57"/>
      <c r="K18" s="57"/>
      <c r="L18" s="57"/>
      <c r="M18" s="1" t="s">
        <v>8</v>
      </c>
    </row>
    <row r="19" spans="1:32" s="1" customFormat="1" ht="15" customHeight="1" thickBot="1" x14ac:dyDescent="0.4">
      <c r="H19" s="16" t="s">
        <v>9</v>
      </c>
      <c r="I19" s="54">
        <v>0</v>
      </c>
      <c r="J19" s="55"/>
      <c r="K19" s="55"/>
      <c r="L19" s="55"/>
      <c r="M19" s="1" t="s">
        <v>8</v>
      </c>
    </row>
    <row r="20" spans="1:32" s="1" customFormat="1" ht="16" thickTop="1" x14ac:dyDescent="0.35">
      <c r="B20" s="15"/>
      <c r="C20" s="15"/>
      <c r="D20" s="15"/>
      <c r="E20" s="15"/>
      <c r="F20" s="15"/>
      <c r="G20" s="15"/>
      <c r="H20" s="18" t="s">
        <v>10</v>
      </c>
      <c r="I20" s="58">
        <f>I17-I18-I19</f>
        <v>0</v>
      </c>
      <c r="J20" s="58"/>
      <c r="K20" s="58"/>
      <c r="L20" s="58"/>
      <c r="M20" s="15"/>
      <c r="N20" s="15"/>
      <c r="O20" s="15"/>
      <c r="P20" s="15"/>
      <c r="Q20" s="15"/>
      <c r="R20" s="15"/>
      <c r="S20" s="15"/>
      <c r="T20" s="15"/>
      <c r="U20" s="15"/>
      <c r="V20" s="15"/>
      <c r="X20" s="8"/>
      <c r="Y20" s="8"/>
      <c r="AB20" s="22"/>
      <c r="AC20" s="23"/>
      <c r="AD20" s="23"/>
      <c r="AE20" s="23"/>
      <c r="AF20" s="23"/>
    </row>
    <row r="21" spans="1:32" ht="30" customHeight="1" x14ac:dyDescent="0.35">
      <c r="A21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X21" s="1"/>
    </row>
    <row r="22" spans="1:32" x14ac:dyDescent="0.35">
      <c r="A22"/>
      <c r="B22" s="10" t="s">
        <v>11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"/>
    </row>
    <row r="23" spans="1:32" x14ac:dyDescent="0.35">
      <c r="A23"/>
      <c r="B23" s="15"/>
      <c r="C23" s="15"/>
      <c r="D23" s="15"/>
      <c r="E23" s="15"/>
      <c r="F23" s="15"/>
      <c r="G23" s="15"/>
      <c r="H23" s="18" t="s">
        <v>12</v>
      </c>
      <c r="I23" s="57">
        <f>I9*0.025</f>
        <v>0</v>
      </c>
      <c r="J23" s="57"/>
      <c r="K23" s="57"/>
      <c r="L23" s="57"/>
      <c r="M23" s="15" t="s">
        <v>34</v>
      </c>
      <c r="O23" s="15"/>
      <c r="P23" s="15"/>
      <c r="Q23" s="15"/>
      <c r="R23" s="15"/>
      <c r="S23" s="15"/>
      <c r="T23" s="15"/>
      <c r="U23" s="15"/>
      <c r="V23" s="15"/>
      <c r="W23" s="15"/>
      <c r="X23" s="1"/>
    </row>
    <row r="24" spans="1:32" x14ac:dyDescent="0.35">
      <c r="A24"/>
      <c r="B24" s="15"/>
      <c r="C24" s="15"/>
      <c r="D24" s="15"/>
      <c r="E24" s="15"/>
      <c r="F24" s="15"/>
      <c r="G24" s="15"/>
      <c r="H24" s="18" t="s">
        <v>13</v>
      </c>
      <c r="I24" s="56">
        <v>0</v>
      </c>
      <c r="J24" s="57"/>
      <c r="K24" s="57"/>
      <c r="L24" s="57"/>
      <c r="M24" s="15" t="s">
        <v>8</v>
      </c>
      <c r="O24" s="15"/>
      <c r="P24" s="15"/>
      <c r="Q24" s="15"/>
      <c r="R24" s="15"/>
      <c r="S24" s="15"/>
      <c r="T24" s="15"/>
      <c r="U24" s="15"/>
      <c r="V24" s="15"/>
      <c r="W24" s="15"/>
      <c r="X24" s="1"/>
    </row>
    <row r="25" spans="1:32" s="1" customFormat="1" ht="16" thickBot="1" x14ac:dyDescent="0.4">
      <c r="B25" s="15"/>
      <c r="C25" s="15"/>
      <c r="D25" s="15"/>
      <c r="E25" s="15"/>
      <c r="F25" s="15"/>
      <c r="G25" s="15"/>
      <c r="H25" s="18" t="s">
        <v>14</v>
      </c>
      <c r="I25" s="54">
        <v>0</v>
      </c>
      <c r="J25" s="55"/>
      <c r="K25" s="55"/>
      <c r="L25" s="55"/>
      <c r="M25" s="15" t="s">
        <v>8</v>
      </c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8"/>
      <c r="AB25" s="22"/>
      <c r="AC25" s="23"/>
      <c r="AD25" s="23"/>
      <c r="AE25" s="23"/>
      <c r="AF25" s="23"/>
    </row>
    <row r="26" spans="1:32" ht="16" thickTop="1" x14ac:dyDescent="0.35">
      <c r="A26"/>
      <c r="B26" s="15"/>
      <c r="C26" s="15"/>
      <c r="D26" s="15"/>
      <c r="E26" s="15"/>
      <c r="F26" s="15"/>
      <c r="G26" s="15"/>
      <c r="H26" s="18" t="s">
        <v>10</v>
      </c>
      <c r="I26" s="58">
        <f>I23-I24-I25</f>
        <v>0</v>
      </c>
      <c r="J26" s="58"/>
      <c r="K26" s="58"/>
      <c r="L26" s="58"/>
      <c r="M26" s="15"/>
      <c r="O26" s="15"/>
      <c r="P26" s="15"/>
      <c r="Q26" s="15"/>
      <c r="R26" s="15"/>
      <c r="S26" s="15"/>
      <c r="T26" s="15"/>
      <c r="U26" s="15"/>
      <c r="V26" s="15"/>
      <c r="X26" s="1"/>
    </row>
    <row r="27" spans="1:32" ht="16" thickBot="1" x14ac:dyDescent="0.4">
      <c r="A27" s="24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15"/>
      <c r="X27" s="1"/>
    </row>
    <row r="28" spans="1:32" x14ac:dyDescent="0.35">
      <c r="B28" s="11" t="s">
        <v>15</v>
      </c>
      <c r="C28" s="11"/>
      <c r="H28" s="26"/>
      <c r="I28" s="26"/>
      <c r="J28" s="26"/>
      <c r="K28" s="26"/>
    </row>
    <row r="29" spans="1:32" ht="16" thickBot="1" x14ac:dyDescent="0.4">
      <c r="B29" s="1" t="s">
        <v>16</v>
      </c>
    </row>
    <row r="30" spans="1:32" ht="24" customHeight="1" thickBot="1" x14ac:dyDescent="0.4">
      <c r="B30" s="59" t="s">
        <v>17</v>
      </c>
      <c r="C30" s="60"/>
      <c r="D30" s="60"/>
      <c r="E30" s="60"/>
      <c r="F30" s="60" t="s">
        <v>18</v>
      </c>
      <c r="G30" s="60"/>
      <c r="H30" s="60"/>
      <c r="I30" s="60"/>
      <c r="J30" s="61" t="s">
        <v>19</v>
      </c>
      <c r="K30" s="61"/>
      <c r="L30" s="61" t="s">
        <v>20</v>
      </c>
      <c r="M30" s="61"/>
      <c r="N30" s="61"/>
      <c r="O30" s="61" t="s">
        <v>21</v>
      </c>
      <c r="P30" s="61"/>
      <c r="Q30" s="61"/>
      <c r="R30" s="61" t="s">
        <v>22</v>
      </c>
      <c r="S30" s="61"/>
      <c r="T30" s="61"/>
      <c r="U30" s="61"/>
    </row>
    <row r="31" spans="1:32" s="1" customFormat="1" ht="16" thickBot="1" x14ac:dyDescent="0.4">
      <c r="B31" s="62"/>
      <c r="C31" s="62"/>
      <c r="D31" s="62"/>
      <c r="E31" s="62"/>
      <c r="F31" s="62"/>
      <c r="G31" s="62"/>
      <c r="H31" s="62"/>
      <c r="I31" s="62"/>
      <c r="J31" s="27" t="s">
        <v>23</v>
      </c>
      <c r="K31" s="28"/>
      <c r="L31" s="62" t="s">
        <v>24</v>
      </c>
      <c r="M31" s="62"/>
      <c r="N31" s="62"/>
      <c r="O31" s="29"/>
      <c r="P31" s="28"/>
      <c r="Q31" s="28"/>
      <c r="R31" s="63"/>
      <c r="S31" s="63"/>
      <c r="T31" s="63"/>
      <c r="U31" s="63"/>
      <c r="X31" s="8"/>
      <c r="AA31" s="22"/>
      <c r="AB31" s="23"/>
      <c r="AC31" s="23"/>
      <c r="AD31" s="23"/>
      <c r="AE31" s="23"/>
    </row>
    <row r="32" spans="1:32" s="1" customFormat="1" x14ac:dyDescent="0.35">
      <c r="B32" s="62"/>
      <c r="C32" s="62"/>
      <c r="D32" s="62"/>
      <c r="E32" s="62"/>
      <c r="F32" s="62"/>
      <c r="G32" s="62"/>
      <c r="H32" s="62"/>
      <c r="I32" s="62"/>
      <c r="J32" s="27" t="s">
        <v>23</v>
      </c>
      <c r="K32" s="28"/>
      <c r="L32" s="62" t="s">
        <v>24</v>
      </c>
      <c r="M32" s="62"/>
      <c r="N32" s="62"/>
      <c r="O32" s="29"/>
      <c r="P32" s="28"/>
      <c r="Q32" s="28"/>
      <c r="R32" s="63"/>
      <c r="S32" s="63"/>
      <c r="T32" s="63"/>
      <c r="U32" s="63"/>
    </row>
    <row r="33" spans="1:31" s="1" customFormat="1" x14ac:dyDescent="0.35">
      <c r="B33" s="30"/>
      <c r="C33" s="30"/>
      <c r="D33" s="30"/>
      <c r="E33" s="30"/>
      <c r="F33" s="30"/>
      <c r="G33" s="30"/>
      <c r="H33" s="30"/>
      <c r="I33" s="30"/>
      <c r="J33" s="31"/>
      <c r="K33" s="32"/>
      <c r="L33" s="30"/>
      <c r="M33" s="30"/>
      <c r="N33" s="30"/>
      <c r="O33" s="31"/>
      <c r="P33" s="65" t="s">
        <v>25</v>
      </c>
      <c r="Q33" s="65"/>
      <c r="R33" s="66">
        <f>R32+R31</f>
        <v>0</v>
      </c>
      <c r="S33" s="66"/>
      <c r="T33" s="66"/>
      <c r="U33" s="66"/>
      <c r="V33" s="15"/>
      <c r="X33" s="8"/>
      <c r="AA33" s="22"/>
      <c r="AB33" s="23"/>
      <c r="AC33" s="23"/>
      <c r="AD33" s="23"/>
      <c r="AE33" s="23"/>
    </row>
    <row r="34" spans="1:31" s="1" customFormat="1" x14ac:dyDescent="0.35">
      <c r="G34" s="18"/>
      <c r="H34" s="23"/>
      <c r="I34" s="23"/>
      <c r="J34" s="23"/>
      <c r="K34" s="23"/>
      <c r="X34" s="8"/>
      <c r="AA34" s="22"/>
      <c r="AB34" s="23"/>
      <c r="AC34" s="23"/>
      <c r="AD34" s="23"/>
      <c r="AE34" s="23"/>
    </row>
    <row r="35" spans="1:31" ht="16" thickBot="1" x14ac:dyDescent="0.4">
      <c r="B35" s="15" t="s">
        <v>26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</row>
    <row r="36" spans="1:31" ht="24" customHeight="1" thickBot="1" x14ac:dyDescent="0.4">
      <c r="B36" s="67" t="s">
        <v>17</v>
      </c>
      <c r="C36" s="68"/>
      <c r="D36" s="68"/>
      <c r="E36" s="68"/>
      <c r="F36" s="68" t="s">
        <v>18</v>
      </c>
      <c r="G36" s="68"/>
      <c r="H36" s="68"/>
      <c r="I36" s="68"/>
      <c r="J36" s="64" t="s">
        <v>19</v>
      </c>
      <c r="K36" s="64"/>
      <c r="L36" s="64" t="s">
        <v>20</v>
      </c>
      <c r="M36" s="64"/>
      <c r="N36" s="64"/>
      <c r="O36" s="64" t="s">
        <v>21</v>
      </c>
      <c r="P36" s="64"/>
      <c r="Q36" s="64"/>
      <c r="R36" s="64" t="s">
        <v>22</v>
      </c>
      <c r="S36" s="64"/>
      <c r="T36" s="64"/>
      <c r="U36" s="64"/>
    </row>
    <row r="37" spans="1:31" s="1" customFormat="1" x14ac:dyDescent="0.35">
      <c r="B37" s="69"/>
      <c r="C37" s="70"/>
      <c r="D37" s="70"/>
      <c r="E37" s="70"/>
      <c r="F37" s="70"/>
      <c r="G37" s="70"/>
      <c r="H37" s="70"/>
      <c r="I37" s="70"/>
      <c r="J37" s="27" t="s">
        <v>23</v>
      </c>
      <c r="K37" s="33"/>
      <c r="L37" s="70" t="s">
        <v>24</v>
      </c>
      <c r="M37" s="70"/>
      <c r="N37" s="70"/>
      <c r="O37" s="71"/>
      <c r="P37" s="72"/>
      <c r="Q37" s="73"/>
      <c r="R37" s="63"/>
      <c r="S37" s="63"/>
      <c r="T37" s="63"/>
      <c r="U37" s="63"/>
      <c r="X37" s="8"/>
      <c r="AA37" s="22"/>
      <c r="AB37" s="23"/>
      <c r="AC37" s="23"/>
      <c r="AD37" s="23"/>
      <c r="AE37" s="23"/>
    </row>
    <row r="38" spans="1:31" s="1" customFormat="1" x14ac:dyDescent="0.35">
      <c r="B38" s="74"/>
      <c r="C38" s="62"/>
      <c r="D38" s="62"/>
      <c r="E38" s="62"/>
      <c r="F38" s="62"/>
      <c r="G38" s="62"/>
      <c r="H38" s="62"/>
      <c r="I38" s="62"/>
      <c r="J38" s="29"/>
      <c r="K38" s="28"/>
      <c r="L38" s="62"/>
      <c r="M38" s="62"/>
      <c r="N38" s="62"/>
      <c r="O38" s="62"/>
      <c r="P38" s="62"/>
      <c r="Q38" s="62"/>
      <c r="R38" s="63"/>
      <c r="S38" s="63"/>
      <c r="T38" s="63"/>
      <c r="U38" s="63"/>
    </row>
    <row r="39" spans="1:31" s="1" customFormat="1" x14ac:dyDescent="0.35">
      <c r="B39" s="30"/>
      <c r="C39" s="30"/>
      <c r="D39" s="30"/>
      <c r="E39" s="30"/>
      <c r="F39" s="30"/>
      <c r="G39" s="30"/>
      <c r="H39" s="30"/>
      <c r="I39" s="30"/>
      <c r="J39" s="31"/>
      <c r="K39" s="32"/>
      <c r="L39" s="30"/>
      <c r="M39" s="30"/>
      <c r="N39" s="30"/>
      <c r="O39" s="31"/>
      <c r="P39" s="65" t="s">
        <v>25</v>
      </c>
      <c r="Q39" s="65"/>
      <c r="R39" s="66">
        <f>R38+R37</f>
        <v>0</v>
      </c>
      <c r="S39" s="66"/>
      <c r="T39" s="66"/>
      <c r="U39" s="66"/>
      <c r="V39" s="15"/>
      <c r="X39" s="8"/>
      <c r="AA39" s="22"/>
      <c r="AB39" s="23"/>
      <c r="AC39" s="23"/>
      <c r="AD39" s="23"/>
      <c r="AE39" s="23"/>
    </row>
    <row r="40" spans="1:31" s="1" customFormat="1" ht="27" customHeight="1" x14ac:dyDescent="0.35">
      <c r="V40" s="34"/>
    </row>
    <row r="41" spans="1:31" s="1" customFormat="1" x14ac:dyDescent="0.35">
      <c r="B41" s="1" t="s">
        <v>30</v>
      </c>
      <c r="V41" s="34"/>
      <c r="AB41" s="35"/>
    </row>
    <row r="42" spans="1:31" s="1" customFormat="1" x14ac:dyDescent="0.35">
      <c r="B42" s="1" t="s">
        <v>27</v>
      </c>
      <c r="V42" s="34"/>
      <c r="AB42" s="35"/>
    </row>
    <row r="43" spans="1:31" s="1" customFormat="1" x14ac:dyDescent="0.35">
      <c r="Y43" s="36"/>
      <c r="AB43" s="7"/>
    </row>
    <row r="44" spans="1:31" s="1" customFormat="1" x14ac:dyDescent="0.35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37"/>
      <c r="S44" s="15"/>
      <c r="T44" s="15"/>
      <c r="U44" s="38"/>
      <c r="AB44" s="35"/>
    </row>
    <row r="45" spans="1:31" x14ac:dyDescent="0.35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</row>
    <row r="46" spans="1:31" ht="12.5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</row>
    <row r="47" spans="1:31" ht="12.5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</row>
    <row r="48" spans="1:31" ht="12.5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</row>
    <row r="49" spans="1:23" ht="12.5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</row>
    <row r="50" spans="1:23" ht="12.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</row>
    <row r="51" spans="1:23" ht="12.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</row>
    <row r="52" spans="1:23" ht="12.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</row>
    <row r="53" spans="1:23" ht="12.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</row>
    <row r="54" spans="1:23" ht="12.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</row>
    <row r="55" spans="1:23" ht="12.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</row>
    <row r="56" spans="1:23" ht="12.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</row>
    <row r="57" spans="1:23" ht="12.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</row>
    <row r="58" spans="1:23" ht="12.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</row>
    <row r="59" spans="1:23" ht="12.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</row>
    <row r="60" spans="1:23" ht="12.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</row>
    <row r="61" spans="1:23" ht="12.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</row>
    <row r="62" spans="1:23" ht="12.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</row>
    <row r="63" spans="1:23" ht="12.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</row>
    <row r="64" spans="1:23" ht="12.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</row>
    <row r="65" spans="1:23" ht="12.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</row>
    <row r="66" spans="1:23" ht="12.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</row>
    <row r="67" spans="1:23" ht="12.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</row>
    <row r="68" spans="1:23" ht="12.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</row>
    <row r="69" spans="1:23" ht="12.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</row>
    <row r="70" spans="1:23" ht="12.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</row>
    <row r="71" spans="1:23" ht="12.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</row>
    <row r="72" spans="1:23" ht="12.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</row>
    <row r="73" spans="1:23" ht="12.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</row>
    <row r="74" spans="1:23" ht="12.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</row>
    <row r="75" spans="1:23" ht="12.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</row>
    <row r="76" spans="1:23" ht="12.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</row>
    <row r="77" spans="1:23" ht="12.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</row>
    <row r="78" spans="1:23" ht="12.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</row>
    <row r="79" spans="1:23" ht="12.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</row>
    <row r="80" spans="1:23" ht="12.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</row>
    <row r="81" spans="1:23" ht="12.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</row>
    <row r="82" spans="1:23" ht="12.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</row>
    <row r="83" spans="1:23" ht="12.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</row>
    <row r="84" spans="1:23" ht="12.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</row>
    <row r="85" spans="1:23" ht="12.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</row>
    <row r="86" spans="1:23" ht="12.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</row>
    <row r="87" spans="1:23" ht="12.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</row>
    <row r="88" spans="1:23" ht="12.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</row>
    <row r="89" spans="1:23" ht="12.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</row>
    <row r="90" spans="1:23" ht="12.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</row>
    <row r="91" spans="1:23" ht="12.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</row>
    <row r="92" spans="1:23" ht="12.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</row>
    <row r="93" spans="1:23" ht="12.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</row>
    <row r="94" spans="1:23" ht="12.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</row>
    <row r="95" spans="1:23" ht="12.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</row>
    <row r="96" spans="1:23" ht="12.5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</row>
    <row r="97" spans="1:23" ht="12.5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</row>
    <row r="98" spans="1:23" ht="12.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</row>
    <row r="99" spans="1:23" ht="12.5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</row>
    <row r="100" spans="1:23" ht="12.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</row>
    <row r="101" spans="1:23" ht="12.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</row>
    <row r="102" spans="1:23" ht="12.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</row>
    <row r="103" spans="1:23" ht="12.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</row>
    <row r="104" spans="1:23" ht="12.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</row>
    <row r="105" spans="1:23" ht="12.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</row>
    <row r="106" spans="1:23" ht="12.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</row>
    <row r="107" spans="1:23" ht="12.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</row>
    <row r="108" spans="1:23" ht="12.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</row>
    <row r="109" spans="1:23" ht="12.5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</row>
    <row r="110" spans="1:23" ht="12.5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</row>
    <row r="111" spans="1:23" ht="12.5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</row>
    <row r="112" spans="1:23" ht="12.5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</row>
    <row r="113" spans="1:23" ht="12.5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</row>
    <row r="114" spans="1:23" ht="12.5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</row>
    <row r="115" spans="1:23" ht="12.5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</row>
    <row r="116" spans="1:23" ht="12.5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</row>
    <row r="117" spans="1:23" ht="12.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</row>
    <row r="118" spans="1:23" ht="12.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</row>
    <row r="119" spans="1:23" ht="12.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</row>
    <row r="120" spans="1:23" ht="12.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</row>
    <row r="121" spans="1:23" ht="12.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</row>
    <row r="122" spans="1:23" ht="12.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</row>
    <row r="123" spans="1:23" ht="12.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</row>
    <row r="124" spans="1:23" ht="12.5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</row>
    <row r="125" spans="1:23" ht="12.5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</row>
    <row r="126" spans="1:23" ht="12.5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</row>
    <row r="127" spans="1:23" ht="12.5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</row>
    <row r="128" spans="1:23" ht="12.5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</row>
    <row r="129" spans="1:23" ht="12.5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</row>
    <row r="130" spans="1:23" ht="12.5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</row>
    <row r="131" spans="1:23" ht="12.5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</row>
    <row r="132" spans="1:23" ht="12.5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</row>
    <row r="133" spans="1:23" ht="12.5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</row>
    <row r="134" spans="1:23" ht="12.5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</row>
    <row r="135" spans="1:23" ht="12.5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</row>
    <row r="136" spans="1:23" ht="12.5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</row>
    <row r="137" spans="1:23" ht="12.5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</row>
    <row r="138" spans="1:23" ht="12.5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</row>
    <row r="139" spans="1:23" ht="12.5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</row>
    <row r="140" spans="1:23" ht="12.5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</row>
    <row r="141" spans="1:23" ht="12.5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</row>
    <row r="142" spans="1:23" ht="12.5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</row>
    <row r="143" spans="1:23" ht="12.5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</row>
    <row r="144" spans="1:23" ht="12.5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</row>
    <row r="145" spans="1:23" ht="12.5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</row>
    <row r="146" spans="1:23" ht="12.5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</row>
    <row r="147" spans="1:23" ht="12.5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</row>
    <row r="148" spans="1:23" ht="12.5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</row>
    <row r="149" spans="1:23" ht="12.5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</row>
    <row r="150" spans="1:23" ht="12.5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</row>
    <row r="151" spans="1:23" ht="12.5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</row>
    <row r="152" spans="1:23" ht="12.5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</row>
    <row r="153" spans="1:23" ht="12.5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</row>
    <row r="154" spans="1:23" ht="12.5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</row>
    <row r="155" spans="1:23" ht="12.5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</row>
    <row r="156" spans="1:23" ht="12.5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</row>
    <row r="157" spans="1:23" ht="12.5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</row>
    <row r="158" spans="1:23" ht="12.5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</row>
    <row r="159" spans="1:23" ht="12.5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</row>
    <row r="160" spans="1:23" ht="12.5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</row>
    <row r="161" spans="1:23" ht="12.5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</row>
    <row r="162" spans="1:23" ht="12.5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</row>
    <row r="163" spans="1:23" ht="12.5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</row>
    <row r="164" spans="1:23" ht="12.5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</row>
    <row r="165" spans="1:23" ht="12.5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</row>
    <row r="166" spans="1:23" ht="12.5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</row>
    <row r="167" spans="1:23" ht="12.5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</row>
    <row r="168" spans="1:23" ht="12.5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</row>
    <row r="169" spans="1:23" ht="12.5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</row>
    <row r="170" spans="1:23" ht="12.5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</row>
    <row r="171" spans="1:23" ht="12.5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</row>
    <row r="172" spans="1:23" ht="12.5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</row>
    <row r="173" spans="1:23" ht="12.5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</row>
    <row r="174" spans="1:23" ht="12.5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</row>
    <row r="175" spans="1:23" ht="12.5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</row>
    <row r="176" spans="1:23" ht="12.5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</row>
    <row r="177" spans="1:23" ht="12.5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</row>
    <row r="178" spans="1:23" ht="12.5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</row>
    <row r="179" spans="1:23" ht="12.5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</row>
    <row r="180" spans="1:23" ht="12.5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</row>
    <row r="181" spans="1:23" ht="12.5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</row>
    <row r="182" spans="1:23" ht="12.5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</row>
    <row r="183" spans="1:23" ht="12.5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</row>
    <row r="184" spans="1:23" ht="12.5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</row>
    <row r="185" spans="1:23" ht="12.5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</row>
    <row r="186" spans="1:23" ht="12.5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</row>
    <row r="187" spans="1:23" ht="12.5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</row>
    <row r="188" spans="1:23" ht="12.5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</row>
    <row r="189" spans="1:23" ht="12.5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</row>
    <row r="190" spans="1:23" ht="12.5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</row>
    <row r="191" spans="1:23" ht="12.5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</row>
    <row r="192" spans="1:23" ht="12.5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</row>
    <row r="193" spans="1:23" ht="12.5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</row>
    <row r="194" spans="1:23" ht="12.5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</row>
    <row r="195" spans="1:23" ht="12.5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</row>
    <row r="196" spans="1:23" ht="12.5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</row>
    <row r="197" spans="1:23" ht="12.5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</row>
    <row r="198" spans="1:23" ht="12.5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</row>
    <row r="199" spans="1:23" ht="12.5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</row>
    <row r="200" spans="1:23" ht="12.5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</row>
    <row r="201" spans="1:23" ht="12.5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</row>
    <row r="202" spans="1:23" ht="12.5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</row>
    <row r="203" spans="1:23" ht="12.5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</row>
    <row r="204" spans="1:23" ht="12.5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</row>
    <row r="205" spans="1:23" ht="12.5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</row>
    <row r="206" spans="1:23" ht="12.5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</row>
    <row r="207" spans="1:23" ht="12.5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</row>
    <row r="208" spans="1:23" ht="12.5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</row>
    <row r="209" spans="1:23" ht="12.5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</row>
    <row r="210" spans="1:23" ht="12.5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</row>
    <row r="211" spans="1:23" ht="12.5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</row>
    <row r="212" spans="1:23" ht="12.5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</row>
    <row r="213" spans="1:23" ht="12.5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</row>
    <row r="214" spans="1:23" ht="12.5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</row>
    <row r="215" spans="1:23" ht="12.5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</row>
    <row r="216" spans="1:23" ht="12.5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</row>
    <row r="217" spans="1:23" ht="12.5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</row>
    <row r="218" spans="1:23" ht="12.5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</row>
    <row r="219" spans="1:23" ht="12.5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</row>
    <row r="220" spans="1:23" ht="12.5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</row>
    <row r="221" spans="1:23" ht="12.5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</row>
    <row r="222" spans="1:23" ht="12.5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</row>
    <row r="223" spans="1:23" ht="12.5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</row>
    <row r="224" spans="1:23" ht="12.5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</row>
    <row r="225" spans="1:23" ht="12.5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</row>
    <row r="226" spans="1:23" ht="12.5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</row>
    <row r="227" spans="1:23" ht="12.5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</row>
    <row r="228" spans="1:23" ht="12.5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</row>
    <row r="229" spans="1:23" ht="12.5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</row>
    <row r="230" spans="1:23" ht="12.5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</row>
    <row r="231" spans="1:23" ht="12.5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</row>
    <row r="232" spans="1:23" ht="12.5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</row>
    <row r="233" spans="1:23" ht="12.5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</row>
    <row r="234" spans="1:23" ht="12.5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</row>
    <row r="235" spans="1:23" ht="12.5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</row>
    <row r="236" spans="1:23" ht="12.5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</row>
    <row r="237" spans="1:23" ht="12.5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</row>
    <row r="238" spans="1:23" ht="12.5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</row>
    <row r="239" spans="1:23" ht="12.5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</row>
    <row r="240" spans="1:23" ht="12.5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</row>
    <row r="241" spans="1:23" ht="12.5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</row>
    <row r="242" spans="1:23" ht="12.5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</row>
    <row r="243" spans="1:23" ht="12.5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</row>
    <row r="244" spans="1:23" ht="12.5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</row>
    <row r="245" spans="1:23" ht="12.5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</row>
    <row r="246" spans="1:23" ht="12.5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</row>
    <row r="247" spans="1:23" ht="12.5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</row>
    <row r="248" spans="1:23" ht="12.5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</row>
    <row r="249" spans="1:23" ht="12.5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</row>
    <row r="250" spans="1:23" ht="12.5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</row>
    <row r="251" spans="1:23" ht="12.5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</row>
    <row r="252" spans="1:23" ht="12.5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</row>
    <row r="253" spans="1:23" ht="12.5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</row>
    <row r="254" spans="1:23" ht="12.5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</row>
    <row r="255" spans="1:23" ht="12.5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</row>
    <row r="256" spans="1:23" ht="12.5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</row>
    <row r="257" spans="1:23" ht="12.5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</row>
    <row r="258" spans="1:23" ht="12.5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</row>
    <row r="259" spans="1:23" ht="12.5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</row>
    <row r="260" spans="1:23" ht="12.5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</row>
    <row r="261" spans="1:23" ht="12.5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</row>
    <row r="262" spans="1:23" ht="12.5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</row>
    <row r="263" spans="1:23" ht="12.5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</row>
    <row r="264" spans="1:23" ht="12.5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</row>
    <row r="265" spans="1:23" ht="12.5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</row>
    <row r="266" spans="1:23" ht="12.5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</row>
    <row r="267" spans="1:23" ht="12.5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</row>
    <row r="268" spans="1:23" ht="12.5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</row>
    <row r="269" spans="1:23" ht="12.5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</row>
    <row r="270" spans="1:23" ht="12.5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</row>
    <row r="271" spans="1:23" ht="12.5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</row>
  </sheetData>
  <mergeCells count="55">
    <mergeCell ref="P39:Q39"/>
    <mergeCell ref="R39:U39"/>
    <mergeCell ref="B37:E37"/>
    <mergeCell ref="F37:I37"/>
    <mergeCell ref="L37:N37"/>
    <mergeCell ref="O37:Q37"/>
    <mergeCell ref="R37:U37"/>
    <mergeCell ref="B38:E38"/>
    <mergeCell ref="F38:I38"/>
    <mergeCell ref="L38:N38"/>
    <mergeCell ref="O38:Q38"/>
    <mergeCell ref="R38:U38"/>
    <mergeCell ref="R36:U36"/>
    <mergeCell ref="B32:E32"/>
    <mergeCell ref="F32:I32"/>
    <mergeCell ref="L32:N32"/>
    <mergeCell ref="R32:U32"/>
    <mergeCell ref="P33:Q33"/>
    <mergeCell ref="R33:U33"/>
    <mergeCell ref="B36:E36"/>
    <mergeCell ref="F36:I36"/>
    <mergeCell ref="J36:K36"/>
    <mergeCell ref="L36:N36"/>
    <mergeCell ref="O36:Q36"/>
    <mergeCell ref="O30:Q30"/>
    <mergeCell ref="R30:U30"/>
    <mergeCell ref="B31:E31"/>
    <mergeCell ref="F31:I31"/>
    <mergeCell ref="L31:N31"/>
    <mergeCell ref="R31:U31"/>
    <mergeCell ref="I26:L26"/>
    <mergeCell ref="B30:E30"/>
    <mergeCell ref="F30:I30"/>
    <mergeCell ref="J30:K30"/>
    <mergeCell ref="L30:N30"/>
    <mergeCell ref="C9:H9"/>
    <mergeCell ref="C8:H8"/>
    <mergeCell ref="I8:L8"/>
    <mergeCell ref="I9:L9"/>
    <mergeCell ref="I25:L25"/>
    <mergeCell ref="I24:L24"/>
    <mergeCell ref="I12:L12"/>
    <mergeCell ref="I13:L13"/>
    <mergeCell ref="I14:L14"/>
    <mergeCell ref="I17:L17"/>
    <mergeCell ref="I18:L18"/>
    <mergeCell ref="I19:L19"/>
    <mergeCell ref="I20:L20"/>
    <mergeCell ref="I23:L23"/>
    <mergeCell ref="P5:U5"/>
    <mergeCell ref="C7:H7"/>
    <mergeCell ref="I7:L7"/>
    <mergeCell ref="B3:J3"/>
    <mergeCell ref="B4:J4"/>
    <mergeCell ref="B5:J5"/>
  </mergeCells>
  <pageMargins left="0.75" right="0.75" top="1" bottom="1" header="0.5" footer="0.5"/>
  <pageSetup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BGS or TPS Compliance 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Jackson, Ronald</dc:creator>
  <cp:lastModifiedBy>Jackson, Ronald</cp:lastModifiedBy>
  <cp:lastPrinted>2014-09-02T12:46:48Z</cp:lastPrinted>
  <dcterms:created xsi:type="dcterms:W3CDTF">2014-09-02T12:43:29Z</dcterms:created>
  <dcterms:modified xsi:type="dcterms:W3CDTF">2017-07-18T17:37:34Z</dcterms:modified>
</cp:coreProperties>
</file>